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8A6B303A-1143-4D37-9D9F-43B37234163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<sst xmlns="http://schemas.openxmlformats.org/spreadsheetml/2006/main" count="1217" uniqueCount="664">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</sst>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540</v>
      </c>
      <c r="B10" s="163"/>
      <c r="C10" s="113" t="str">
        <f>VLOOKUP(A10,lista,2,0)</f>
        <v>G. SEGURIDAD TERRESTRE Y PROTECCIÓN CIVIL</v>
      </c>
      <c r="D10" s="113"/>
      <c r="E10" s="113"/>
      <c r="F10" s="113"/>
      <c r="G10" s="113" t="str">
        <f>VLOOKUP(A10,lista,3,0)</f>
        <v>Asistente 1</v>
      </c>
      <c r="H10" s="113"/>
      <c r="I10" s="124" t="str">
        <f>VLOOKUP(A10,lista,4,0)</f>
        <v>Técnico/a de AT/DO a obras. Seguridad Física (Security)</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10 años de experiencia en instalaciones de seguridad física en el ámbito ferroviario.
Al menos 3 años de experiencia en instalaciones de protección civil y seguridad en túnel.</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IUrZuKkdKdKSyn2pmCq/cZSvApLyzqs4lJSUwlowSWPBLtnIcybT+kHKpLRtIA5xXFB9xUgd727FZR/EPnSoA==" saltValue="4GCC+N+3GUN4Z5xpUuEZd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2025-05-19T14:57:02Z</dcterms:modified>
</cp:coreProperties>
</file>